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50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<sst xmlns="http://schemas.openxmlformats.org/spreadsheetml/2006/main" count="93" uniqueCount="92">
  <si>
    <t>項　　  　目</t>
  </si>
  <si>
    <t>支出實現數
(1)</t>
  </si>
  <si>
    <t>加項</t>
  </si>
  <si>
    <t>減項：
以前年度撥款於
本年度實現數
(8)</t>
  </si>
  <si>
    <t>公庫撥入數
(9)=(1)+(2)
+(3)+(4)+(5) +(6)+(7)-(8)</t>
  </si>
  <si>
    <t>公庫
分配數
餘額</t>
  </si>
  <si>
    <t>預付款
(2)</t>
  </si>
  <si>
    <t>材料
(3)</t>
  </si>
  <si>
    <t>存出保證金
(4)</t>
  </si>
  <si>
    <t>零用金
(5)</t>
  </si>
  <si>
    <t>退還收入(預收)款
(6)</t>
  </si>
  <si>
    <t>其他應收款
(7)</t>
  </si>
  <si>
    <t>支出合計數
　</t>
  </si>
  <si>
    <t>本年度
　</t>
  </si>
  <si>
    <t>　一、本年度經費
　</t>
  </si>
  <si>
    <t>　　0358010101
　　人員維持費
　</t>
  </si>
  <si>
    <t>　　0358010102
　　一般業務
　</t>
  </si>
  <si>
    <t>　　0358010102*
　　一般業務
　</t>
  </si>
  <si>
    <t>　　0358010103
　　會計業務
　</t>
  </si>
  <si>
    <t>　　0358010104
　　人事業務
　</t>
  </si>
  <si>
    <t>　　0358010105
　　政風業務
　</t>
  </si>
  <si>
    <t>　　0358010106
　　企劃業務
　</t>
  </si>
  <si>
    <t>　　0358110100
　　河川及區域排水
　</t>
  </si>
  <si>
    <t>　　0358110100*
　　河川及區域排水
　</t>
  </si>
  <si>
    <t>　　0358110200
　　雨水下水道及市區排水
　</t>
  </si>
  <si>
    <t>　　0358110200*
　　雨水下水道及市區排水
　</t>
  </si>
  <si>
    <t>　　0358110300
　　水利規劃
　</t>
  </si>
  <si>
    <t>　　0358110400
　　水利管理及水權登記
　</t>
  </si>
  <si>
    <t>　　0358110400*
　　水利管理及水權登記
　</t>
  </si>
  <si>
    <t>　　0358110600
　　防災工程及防災整備
　</t>
  </si>
  <si>
    <t>　　0358110700
　　水土保持、野溪及農路維
　　護
　</t>
  </si>
  <si>
    <t>　　0358110700*
　　水土保持、野溪及農路維
　　護
　</t>
  </si>
  <si>
    <t>　　0358110800
　　坡地保育、利用及管理
　</t>
  </si>
  <si>
    <t>　　0358110800*
　　坡地保育、利用及管理
　</t>
  </si>
  <si>
    <t>　　0358110900
　　水利設施養護
　</t>
  </si>
  <si>
    <t>　　0358110900*
　　水利設施養護
　</t>
  </si>
  <si>
    <t>　　0573070100
　　污水工程業務
　</t>
  </si>
  <si>
    <t>　　0573070200*
　　污水工程
　</t>
  </si>
  <si>
    <t>　　0573070300
　　污水營運業務
　</t>
  </si>
  <si>
    <t>　　0573070400*
　　污水營運工程
　</t>
  </si>
  <si>
    <t>　　08010200
　　計畫型補助收入
　</t>
  </si>
  <si>
    <t>　二、統籌科目
　</t>
  </si>
  <si>
    <t>　　0675010100
　　公務人員退休給付
　</t>
  </si>
  <si>
    <t>　　0675030100
　　公務人員撫卹給付
　</t>
  </si>
  <si>
    <t>　　0989020100
　　公務人員各項補助
　</t>
  </si>
  <si>
    <t>　　0989050100*
　　災害準備金
　</t>
  </si>
  <si>
    <t>以前年度
　</t>
  </si>
  <si>
    <t>　一、以前年度應付(保留)數
　</t>
  </si>
  <si>
    <t>　　101年度 0573060200*
　　衛生下水道工程
　</t>
  </si>
  <si>
    <t>　　102年度 0573070200*
　　污水工程
　</t>
  </si>
  <si>
    <t>　　103年度 0358110100*
　　河川及區域排水
　</t>
  </si>
  <si>
    <t>　　103年度 0358110200*
　　雨水下水道及市區排水
　</t>
  </si>
  <si>
    <t>　　103年度 0573070200*
　　污水工程
　</t>
  </si>
  <si>
    <t>　　104年度 0358110100*
　　河川及區域排水
　</t>
  </si>
  <si>
    <t>　　104年度 0358110200*
　　雨水下水道及市區排水
　</t>
  </si>
  <si>
    <t>　　104年度 0358110700*
　　水土保持、野溪及農路維
　　護
　</t>
  </si>
  <si>
    <t>　　105年度 0358110100
　　河川及區域排水
　</t>
  </si>
  <si>
    <t>　　105年度 0358110100*
　　河川及區域排水
　</t>
  </si>
  <si>
    <t>　　105年度 0358110200*
　　雨水下水道及市區排水
　</t>
  </si>
  <si>
    <t>　　105年度 0358110300
　　水利規劃
　</t>
  </si>
  <si>
    <t>　　105年度 0358110700*
　　水土保持、野溪及農路維
　　護
　</t>
  </si>
  <si>
    <t>　　105年度 0358110900*
　　水利設施養護
　</t>
  </si>
  <si>
    <t>　　105年度 0573070200*
　　污水工程
　</t>
  </si>
  <si>
    <t>　　105年度 0573070300
　　污水營運業務
　</t>
  </si>
  <si>
    <t>　　105年度 0573070400*
　　污水營運工程
　</t>
  </si>
  <si>
    <t>　　106年度 0358110100
　　河川及區域排水
　</t>
  </si>
  <si>
    <t>　　106年度 0358110100*
　　河川及區域排水
　</t>
  </si>
  <si>
    <t>　　106年度 0358110200*
　　雨水下水道及市區排水
　</t>
  </si>
  <si>
    <t>　　106年度 0358110300
　　水利規劃
　</t>
  </si>
  <si>
    <t>　　106年度 0358110400
　　水利管理及水權登記
　</t>
  </si>
  <si>
    <t>　　106年度 0358110400*
　　水利管理及水權登記
　</t>
  </si>
  <si>
    <t>　　106年度 0358110600
　　防災工程及防災整備
　</t>
  </si>
  <si>
    <t>　　106年度 0358110700*
　　水土保持、野溪及農路維
　　護
　</t>
  </si>
  <si>
    <t>　　106年度 0358110900
　　水利設施養護
　</t>
  </si>
  <si>
    <t>　　106年度 0358110900*
　　水利設施養護
　</t>
  </si>
  <si>
    <t>　　106年度 0573070100
　　污水工程業務
　</t>
  </si>
  <si>
    <t>　　106年度 0573070200*
　　污水工程
　</t>
  </si>
  <si>
    <t>　　106年度 0573070300
　　污水營運業務
　</t>
  </si>
  <si>
    <t>　　106年度 0573070400*
　　污水營運工程
　</t>
  </si>
  <si>
    <t>　　106年度 1089050100*
　　災害準備金
　</t>
  </si>
  <si>
    <t>　二、退還以前年度收入數
　</t>
  </si>
  <si>
    <t>　　106年度 03030100
　　一般賠償收入
　</t>
  </si>
  <si>
    <t>　　106年度 04010300
　　登記費
　</t>
  </si>
  <si>
    <t>　　106年度 08010200
　　計畫型補助收入
　</t>
  </si>
  <si>
    <t>墊付案
　</t>
  </si>
  <si>
    <t>　　1062343001
　　大甲溪斷面68-1~斷
　　面80河段疏濬工程兼供
　　土石採售分離作業計畫
　</t>
  </si>
  <si>
    <t>　　1062343002
　　流域綜合治理計畫106
　　年度應急工程
　</t>
  </si>
  <si>
    <t>　　1062343003
　　大安溪斷面47-50河
　　段疏濬工程兼供土石採售
　　分離作業計畫
　</t>
  </si>
  <si>
    <t>　　1062343004
　　106年度山坡地土地可
　　利用限度查定工作
　</t>
  </si>
  <si>
    <t>　　1062343005
　　106年度強化土石流防
　　災整備及應變研判計畫
　</t>
  </si>
  <si>
    <t>　　1062343007
　　新庄社區道路路面及排水
　　改善工程(第二期)
　</t>
  </si>
  <si>
    <t>　　1072343001
　　前瞻基礎建設計畫-全國
　　水環境改善計畫-黎明溝
　　水環境改善計畫
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</si>
</sst>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0"/>
  </numFmts>
  <fonts count="37">
    <font>
      <sz val="8"/>
      <name val="標楷體"/>
      <family val="4"/>
    </font>
    <font>
      <sz val="9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1" fillId="0" borderId="0" applyFont="0" applyFill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distributed" vertical="center" indent="10"/>
    </xf>
    <xf numFmtId="3" fontId="2" fillId="0" borderId="13" xfId="0" applyNumberFormat="1" applyFont="1" applyBorder="1" applyAlignment="1">
      <alignment horizontal="distributed" vertical="center" indent="10"/>
    </xf>
    <xf numFmtId="3" fontId="2" fillId="0" borderId="14" xfId="0" applyNumberFormat="1" applyFont="1" applyBorder="1" applyAlignment="1">
      <alignment horizontal="distributed" vertical="center" indent="1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G7" sqref="G7"/>
    </sheetView>
  </sheetViews>
  <sheetFormatPr defaultColWidth="9.5" defaultRowHeight="10.5"/>
  <cols>
    <col min="1" max="1" width="27.83203125" style="8" customWidth="1"/>
    <col min="2" max="3" width="16.66015625" style="5" customWidth="1"/>
    <col min="4" max="4" width="15" style="5" customWidth="1"/>
    <col min="5" max="5" width="16" style="5" customWidth="1"/>
    <col min="6" max="6" width="15.83203125" style="5" customWidth="1"/>
    <col min="7" max="11" width="16.66015625" style="5" customWidth="1"/>
    <col min="12" max="12" width="11.5" style="1" customWidth="1"/>
    <col min="13" max="13" width="9" style="1" customWidth="1"/>
    <col min="14" max="14" width="14" style="1" customWidth="1"/>
    <col min="15" max="16384" width="9.5" style="1" customWidth="1"/>
  </cols>
  <sheetData>
    <row r="1" spans="1:11" s="3" customFormat="1" ht="14.25" customHeight="1">
      <c r="A1" s="10" t="s">
        <v>0</v>
      </c>
      <c r="B1" s="9" t="s">
        <v>1</v>
      </c>
      <c r="C1" s="11" t="s">
        <v>2</v>
      </c>
      <c r="D1" s="12"/>
      <c r="E1" s="12"/>
      <c r="F1" s="12"/>
      <c r="G1" s="12"/>
      <c r="H1" s="13"/>
      <c r="I1" s="9" t="s">
        <v>3</v>
      </c>
      <c r="J1" s="9" t="s">
        <v>4</v>
      </c>
      <c r="K1" s="9" t="s">
        <v>5</v>
      </c>
    </row>
    <row r="2" spans="1:11" s="3" customFormat="1" ht="64.5" customHeight="1">
      <c r="A2" s="10"/>
      <c r="B2" s="9"/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9"/>
      <c r="J2" s="9"/>
      <c r="K2" s="9"/>
    </row>
    <row r="3" spans="1:11" s="2" customFormat="1" ht="21.75">
      <c r="A3" s="7" t="s">
        <v>12</v>
      </c>
      <c r="B3" s="4">
        <v>1193528399</v>
      </c>
      <c r="C3" s="4">
        <v>187795406</v>
      </c>
      <c r="D3" s="4">
        <v>0</v>
      </c>
      <c r="E3" s="4">
        <v>0</v>
      </c>
      <c r="F3" s="4">
        <v>450000</v>
      </c>
      <c r="G3" s="4">
        <v>47196370</v>
      </c>
      <c r="H3" s="4">
        <v>0</v>
      </c>
      <c r="I3" s="4">
        <v>51569457</v>
      </c>
      <c r="J3" s="4">
        <v>1377400718</v>
      </c>
      <c r="K3" s="4">
        <v>1008841716</v>
      </c>
    </row>
    <row r="4" spans="1:11" ht="21.75">
      <c r="A4" s="8" t="s">
        <v>13</v>
      </c>
      <c r="B4" s="5">
        <v>647610282</v>
      </c>
      <c r="C4" s="5">
        <v>184042523</v>
      </c>
      <c r="D4" s="5">
        <v>0</v>
      </c>
      <c r="E4" s="5">
        <v>0</v>
      </c>
      <c r="F4" s="5">
        <v>450000</v>
      </c>
      <c r="G4" s="5">
        <v>0</v>
      </c>
      <c r="H4" s="5">
        <v>0</v>
      </c>
      <c r="I4" s="5">
        <v>0</v>
      </c>
      <c r="J4" s="5">
        <v>876509116</v>
      </c>
      <c r="K4" s="5">
        <v>579526987</v>
      </c>
    </row>
    <row r="5" spans="1:11" ht="21.75">
      <c r="A5" s="8" t="s">
        <v>14</v>
      </c>
      <c r="B5" s="5">
        <v>644871136</v>
      </c>
      <c r="C5" s="5">
        <v>184042523</v>
      </c>
      <c r="D5" s="5">
        <v>0</v>
      </c>
      <c r="E5" s="5">
        <v>0</v>
      </c>
      <c r="F5" s="5">
        <v>450000</v>
      </c>
      <c r="G5" s="5">
        <v>0</v>
      </c>
      <c r="H5" s="5">
        <v>0</v>
      </c>
      <c r="I5" s="5">
        <v>0</v>
      </c>
      <c r="J5" s="5">
        <v>873769970</v>
      </c>
      <c r="K5" s="5">
        <v>572331341</v>
      </c>
    </row>
    <row r="6" spans="1:11" ht="33">
      <c r="A6" s="8" t="s">
        <v>15</v>
      </c>
      <c r="B6" s="5">
        <v>93509801</v>
      </c>
      <c r="C6" s="5">
        <v>278056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93787857</v>
      </c>
      <c r="K6" s="5">
        <v>8163143</v>
      </c>
    </row>
    <row r="7" spans="1:11" ht="33">
      <c r="A7" s="8" t="s">
        <v>16</v>
      </c>
      <c r="B7" s="5">
        <v>3735141</v>
      </c>
      <c r="C7" s="5">
        <v>0</v>
      </c>
      <c r="D7" s="5">
        <v>0</v>
      </c>
      <c r="E7" s="5">
        <v>0</v>
      </c>
      <c r="F7" s="5">
        <v>40000</v>
      </c>
      <c r="G7" s="5">
        <v>0</v>
      </c>
      <c r="H7" s="5">
        <v>0</v>
      </c>
      <c r="I7" s="5">
        <v>0</v>
      </c>
      <c r="J7" s="5">
        <v>3775141</v>
      </c>
      <c r="K7" s="5">
        <v>1486859</v>
      </c>
    </row>
    <row r="8" spans="1:11" ht="33">
      <c r="A8" s="8" t="s">
        <v>17</v>
      </c>
      <c r="B8" s="5">
        <v>266774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266774</v>
      </c>
      <c r="K8" s="5">
        <v>183226</v>
      </c>
    </row>
    <row r="9" spans="1:11" ht="33">
      <c r="A9" s="8" t="s">
        <v>18</v>
      </c>
      <c r="B9" s="5">
        <v>127163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127163</v>
      </c>
      <c r="K9" s="5">
        <v>412837</v>
      </c>
    </row>
    <row r="10" spans="1:11" ht="33">
      <c r="A10" s="8" t="s">
        <v>19</v>
      </c>
      <c r="B10" s="5">
        <v>375525</v>
      </c>
      <c r="C10" s="5">
        <v>0</v>
      </c>
      <c r="D10" s="5">
        <v>0</v>
      </c>
      <c r="E10" s="5">
        <v>0</v>
      </c>
      <c r="F10" s="5">
        <v>100000</v>
      </c>
      <c r="G10" s="5">
        <v>0</v>
      </c>
      <c r="H10" s="5">
        <v>0</v>
      </c>
      <c r="I10" s="5">
        <v>0</v>
      </c>
      <c r="J10" s="5">
        <v>475525</v>
      </c>
      <c r="K10" s="5">
        <v>204475</v>
      </c>
    </row>
    <row r="11" spans="1:11" ht="33">
      <c r="A11" s="8" t="s">
        <v>20</v>
      </c>
      <c r="B11" s="5">
        <v>141705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141705</v>
      </c>
      <c r="K11" s="5">
        <v>157295</v>
      </c>
    </row>
    <row r="12" spans="1:11" ht="33">
      <c r="A12" s="8" t="s">
        <v>21</v>
      </c>
      <c r="B12" s="5">
        <v>645968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645968</v>
      </c>
      <c r="K12" s="5">
        <v>2989032</v>
      </c>
    </row>
    <row r="13" spans="1:11" ht="33">
      <c r="A13" s="8" t="s">
        <v>22</v>
      </c>
      <c r="B13" s="5">
        <v>638495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638495</v>
      </c>
      <c r="K13" s="5">
        <v>275505</v>
      </c>
    </row>
    <row r="14" spans="1:11" ht="33">
      <c r="A14" s="8" t="s">
        <v>23</v>
      </c>
      <c r="B14" s="5">
        <v>41905590</v>
      </c>
      <c r="C14" s="5">
        <v>872120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42777710</v>
      </c>
      <c r="K14" s="5">
        <v>67977290</v>
      </c>
    </row>
    <row r="15" spans="1:11" ht="33">
      <c r="A15" s="8" t="s">
        <v>24</v>
      </c>
      <c r="B15" s="5">
        <v>293517</v>
      </c>
      <c r="C15" s="5">
        <v>0</v>
      </c>
      <c r="D15" s="5">
        <v>0</v>
      </c>
      <c r="E15" s="5">
        <v>0</v>
      </c>
      <c r="F15" s="5">
        <v>70000</v>
      </c>
      <c r="G15" s="5">
        <v>0</v>
      </c>
      <c r="H15" s="5">
        <v>0</v>
      </c>
      <c r="I15" s="5">
        <v>0</v>
      </c>
      <c r="J15" s="5">
        <v>363517</v>
      </c>
      <c r="K15" s="5">
        <v>191483</v>
      </c>
    </row>
    <row r="16" spans="1:11" ht="33">
      <c r="A16" s="8" t="s">
        <v>25</v>
      </c>
      <c r="B16" s="5">
        <v>24379848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24379848</v>
      </c>
      <c r="K16" s="5">
        <v>22620152</v>
      </c>
    </row>
    <row r="17" spans="1:11" ht="33">
      <c r="A17" s="8" t="s">
        <v>26</v>
      </c>
      <c r="B17" s="5">
        <v>512428</v>
      </c>
      <c r="C17" s="5">
        <v>0</v>
      </c>
      <c r="D17" s="5">
        <v>0</v>
      </c>
      <c r="E17" s="5">
        <v>0</v>
      </c>
      <c r="F17" s="5">
        <v>100000</v>
      </c>
      <c r="G17" s="5">
        <v>0</v>
      </c>
      <c r="H17" s="5">
        <v>0</v>
      </c>
      <c r="I17" s="5">
        <v>0</v>
      </c>
      <c r="J17" s="5">
        <v>612428</v>
      </c>
      <c r="K17" s="5">
        <v>56572</v>
      </c>
    </row>
    <row r="18" spans="1:11" ht="33">
      <c r="A18" s="8" t="s">
        <v>27</v>
      </c>
      <c r="B18" s="5">
        <v>5085514</v>
      </c>
      <c r="C18" s="5">
        <v>0</v>
      </c>
      <c r="D18" s="5">
        <v>0</v>
      </c>
      <c r="E18" s="5">
        <v>0</v>
      </c>
      <c r="F18" s="5">
        <v>100000</v>
      </c>
      <c r="G18" s="5">
        <v>0</v>
      </c>
      <c r="H18" s="5">
        <v>0</v>
      </c>
      <c r="I18" s="5">
        <v>0</v>
      </c>
      <c r="J18" s="5">
        <v>5185514</v>
      </c>
      <c r="K18" s="5">
        <v>11824486</v>
      </c>
    </row>
    <row r="19" spans="1:11" ht="33">
      <c r="A19" s="8" t="s">
        <v>28</v>
      </c>
      <c r="B19" s="5">
        <v>894376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894376</v>
      </c>
      <c r="K19" s="5">
        <v>1953624</v>
      </c>
    </row>
    <row r="20" spans="1:11" ht="33">
      <c r="A20" s="8" t="s">
        <v>29</v>
      </c>
      <c r="B20" s="5">
        <v>4679788</v>
      </c>
      <c r="C20" s="5">
        <v>67174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4746962</v>
      </c>
      <c r="K20" s="5">
        <v>3663038</v>
      </c>
    </row>
    <row r="21" spans="1:11" ht="43.5">
      <c r="A21" s="8" t="s">
        <v>30</v>
      </c>
      <c r="B21" s="5">
        <v>374980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374980</v>
      </c>
      <c r="K21" s="5">
        <v>35020</v>
      </c>
    </row>
    <row r="22" spans="1:11" ht="43.5">
      <c r="A22" s="8" t="s">
        <v>31</v>
      </c>
      <c r="B22" s="5">
        <v>78084840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78084840</v>
      </c>
      <c r="K22" s="5">
        <v>24765160</v>
      </c>
    </row>
    <row r="23" spans="1:11" ht="33">
      <c r="A23" s="8" t="s">
        <v>32</v>
      </c>
      <c r="B23" s="5">
        <v>3269355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3269355</v>
      </c>
      <c r="K23" s="5">
        <v>5552645</v>
      </c>
    </row>
    <row r="24" spans="1:11" ht="33">
      <c r="A24" s="8" t="s">
        <v>33</v>
      </c>
      <c r="B24" s="5">
        <v>816751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816751</v>
      </c>
      <c r="K24" s="5">
        <v>3249</v>
      </c>
    </row>
    <row r="25" spans="1:11" ht="33">
      <c r="A25" s="8" t="s">
        <v>34</v>
      </c>
      <c r="B25" s="5">
        <v>22378894</v>
      </c>
      <c r="C25" s="5">
        <v>0</v>
      </c>
      <c r="D25" s="5">
        <v>0</v>
      </c>
      <c r="E25" s="5">
        <v>0</v>
      </c>
      <c r="F25" s="5">
        <v>40000</v>
      </c>
      <c r="G25" s="5">
        <v>0</v>
      </c>
      <c r="H25" s="5">
        <v>0</v>
      </c>
      <c r="I25" s="5">
        <v>0</v>
      </c>
      <c r="J25" s="5">
        <v>22418894</v>
      </c>
      <c r="K25" s="5">
        <v>2901106</v>
      </c>
    </row>
    <row r="26" spans="1:11" ht="33">
      <c r="A26" s="8" t="s">
        <v>35</v>
      </c>
      <c r="B26" s="5">
        <v>79735444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79735444</v>
      </c>
      <c r="K26" s="5">
        <v>156818556</v>
      </c>
    </row>
    <row r="27" spans="1:11" ht="33">
      <c r="A27" s="8" t="s">
        <v>36</v>
      </c>
      <c r="B27" s="5">
        <v>7459343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7459343</v>
      </c>
      <c r="K27" s="5">
        <v>6575657</v>
      </c>
    </row>
    <row r="28" spans="1:11" ht="33">
      <c r="A28" s="8" t="s">
        <v>37</v>
      </c>
      <c r="B28" s="5">
        <v>226935334</v>
      </c>
      <c r="C28" s="5">
        <v>181734132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408669466</v>
      </c>
      <c r="K28" s="5">
        <v>211330534</v>
      </c>
    </row>
    <row r="29" spans="1:11" ht="33">
      <c r="A29" s="8" t="s">
        <v>38</v>
      </c>
      <c r="B29" s="5">
        <v>23505282</v>
      </c>
      <c r="C29" s="5">
        <v>1091041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24596323</v>
      </c>
      <c r="K29" s="5">
        <v>23793677</v>
      </c>
    </row>
    <row r="30" spans="1:11" ht="33">
      <c r="A30" s="8" t="s">
        <v>39</v>
      </c>
      <c r="B30" s="5">
        <v>25119280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25119280</v>
      </c>
      <c r="K30" s="5">
        <v>18396720</v>
      </c>
    </row>
    <row r="31" spans="1:11" ht="21.75">
      <c r="A31" s="8" t="s">
        <v>41</v>
      </c>
      <c r="B31" s="5">
        <v>2739146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2739146</v>
      </c>
      <c r="K31" s="5">
        <v>7195646</v>
      </c>
    </row>
    <row r="32" spans="1:11" ht="33">
      <c r="A32" s="8" t="s">
        <v>42</v>
      </c>
      <c r="B32" s="5">
        <v>1465180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1465180</v>
      </c>
      <c r="K32" s="5">
        <v>0</v>
      </c>
    </row>
    <row r="33" spans="1:11" ht="33">
      <c r="A33" s="8" t="s">
        <v>43</v>
      </c>
      <c r="B33" s="5">
        <v>426672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426672</v>
      </c>
      <c r="K33" s="5">
        <v>0</v>
      </c>
    </row>
    <row r="34" spans="1:11" ht="33">
      <c r="A34" s="8" t="s">
        <v>44</v>
      </c>
      <c r="B34" s="5">
        <v>842940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842940</v>
      </c>
      <c r="K34" s="5">
        <v>0</v>
      </c>
    </row>
    <row r="35" spans="1:11" ht="33">
      <c r="A35" s="8" t="s">
        <v>45</v>
      </c>
      <c r="B35" s="5">
        <v>4354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4354</v>
      </c>
      <c r="K35" s="5">
        <v>7195646</v>
      </c>
    </row>
    <row r="36" spans="1:11" ht="21.75">
      <c r="A36" s="8" t="s">
        <v>46</v>
      </c>
      <c r="B36" s="5">
        <v>545918117</v>
      </c>
      <c r="C36" s="5">
        <v>0</v>
      </c>
      <c r="D36" s="5">
        <v>0</v>
      </c>
      <c r="E36" s="5">
        <v>0</v>
      </c>
      <c r="F36" s="5">
        <v>0</v>
      </c>
      <c r="G36" s="5">
        <v>47196370</v>
      </c>
      <c r="H36" s="5">
        <v>0</v>
      </c>
      <c r="I36" s="5">
        <v>30617020</v>
      </c>
      <c r="J36" s="5">
        <v>518091156</v>
      </c>
      <c r="K36" s="5">
        <v>429314729</v>
      </c>
    </row>
    <row r="37" spans="1:11" ht="21.75">
      <c r="A37" s="8" t="s">
        <v>47</v>
      </c>
      <c r="B37" s="5">
        <v>545918117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30617020</v>
      </c>
      <c r="J37" s="5">
        <v>515301097</v>
      </c>
      <c r="K37" s="5">
        <v>429314729</v>
      </c>
    </row>
    <row r="38" spans="1:11" ht="33">
      <c r="A38" s="8" t="s">
        <v>48</v>
      </c>
      <c r="B38" s="5">
        <v>2729286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2729286</v>
      </c>
      <c r="K38" s="5">
        <v>2982186</v>
      </c>
    </row>
    <row r="39" spans="1:11" ht="33">
      <c r="A39" s="8" t="s">
        <v>49</v>
      </c>
      <c r="B39" s="5">
        <v>1193207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1193207</v>
      </c>
      <c r="K39" s="5">
        <v>246793</v>
      </c>
    </row>
    <row r="40" spans="1:11" ht="33">
      <c r="A40" s="8" t="s">
        <v>50</v>
      </c>
      <c r="B40" s="5">
        <v>679311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679311</v>
      </c>
      <c r="K40" s="5">
        <v>130689</v>
      </c>
    </row>
    <row r="41" spans="1:11" ht="33">
      <c r="A41" s="8" t="s">
        <v>51</v>
      </c>
      <c r="B41" s="5">
        <v>11560153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11560153</v>
      </c>
      <c r="K41" s="5">
        <v>0</v>
      </c>
    </row>
    <row r="42" spans="1:11" ht="33">
      <c r="A42" s="8" t="s">
        <v>52</v>
      </c>
      <c r="B42" s="5">
        <v>397985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397985</v>
      </c>
      <c r="K42" s="5">
        <v>0</v>
      </c>
    </row>
    <row r="43" spans="1:11" ht="33">
      <c r="A43" s="8" t="s">
        <v>53</v>
      </c>
      <c r="B43" s="5">
        <v>10554106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10554106</v>
      </c>
      <c r="K43" s="5">
        <v>14558138</v>
      </c>
    </row>
    <row r="44" spans="1:11" ht="33">
      <c r="A44" s="8" t="s">
        <v>54</v>
      </c>
      <c r="B44" s="5">
        <v>3304518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3304518</v>
      </c>
      <c r="K44" s="5">
        <v>1773245</v>
      </c>
    </row>
    <row r="45" spans="1:11" ht="43.5">
      <c r="A45" s="8" t="s">
        <v>55</v>
      </c>
      <c r="K45" s="5">
        <v>254475</v>
      </c>
    </row>
    <row r="46" spans="1:11" ht="33">
      <c r="A46" s="8" t="s">
        <v>56</v>
      </c>
      <c r="B46" s="5">
        <v>98042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98042</v>
      </c>
      <c r="K46" s="5">
        <v>199557</v>
      </c>
    </row>
    <row r="47" spans="1:11" ht="33">
      <c r="A47" s="8" t="s">
        <v>57</v>
      </c>
      <c r="B47" s="5">
        <v>58440079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9702520</v>
      </c>
      <c r="J47" s="5">
        <v>48737559</v>
      </c>
      <c r="K47" s="5">
        <v>33262441</v>
      </c>
    </row>
    <row r="48" spans="1:11" ht="33">
      <c r="A48" s="8" t="s">
        <v>58</v>
      </c>
      <c r="B48" s="5">
        <v>5359747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5359747</v>
      </c>
      <c r="K48" s="5">
        <v>6987920</v>
      </c>
    </row>
    <row r="49" spans="1:11" ht="33">
      <c r="A49" s="8" t="s">
        <v>59</v>
      </c>
      <c r="B49" s="5">
        <v>1126500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1126500</v>
      </c>
      <c r="K49" s="5">
        <v>1136714</v>
      </c>
    </row>
    <row r="50" spans="1:11" ht="43.5">
      <c r="A50" s="8" t="s">
        <v>60</v>
      </c>
      <c r="B50" s="5">
        <v>10234394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10234394</v>
      </c>
      <c r="K50" s="5">
        <v>73686</v>
      </c>
    </row>
    <row r="51" spans="1:11" ht="33">
      <c r="A51" s="8" t="s">
        <v>61</v>
      </c>
      <c r="B51" s="5">
        <v>1344999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1344999</v>
      </c>
      <c r="K51" s="5">
        <v>255001</v>
      </c>
    </row>
    <row r="52" spans="1:11" ht="33">
      <c r="A52" s="8" t="s">
        <v>62</v>
      </c>
      <c r="B52" s="5">
        <v>486255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486255</v>
      </c>
      <c r="K52" s="5">
        <v>306933</v>
      </c>
    </row>
    <row r="53" spans="1:11" ht="33">
      <c r="A53" s="8" t="s">
        <v>63</v>
      </c>
      <c r="B53" s="5">
        <v>96000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96000</v>
      </c>
      <c r="K53" s="5">
        <v>11249000</v>
      </c>
    </row>
    <row r="54" spans="1:11" ht="33">
      <c r="A54" s="8" t="s">
        <v>64</v>
      </c>
      <c r="B54" s="5">
        <v>5836951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5836951</v>
      </c>
      <c r="K54" s="5">
        <v>0</v>
      </c>
    </row>
    <row r="55" spans="1:11" ht="33">
      <c r="A55" s="8" t="s">
        <v>65</v>
      </c>
      <c r="B55" s="5">
        <v>2749126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2749126</v>
      </c>
      <c r="K55" s="5">
        <v>1114374</v>
      </c>
    </row>
    <row r="56" spans="1:11" ht="33">
      <c r="A56" s="8" t="s">
        <v>66</v>
      </c>
      <c r="B56" s="5">
        <v>63259132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63259132</v>
      </c>
      <c r="K56" s="5">
        <v>130211314</v>
      </c>
    </row>
    <row r="57" spans="1:11" ht="33">
      <c r="A57" s="8" t="s">
        <v>67</v>
      </c>
      <c r="B57" s="5">
        <v>46330111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9000000</v>
      </c>
      <c r="J57" s="5">
        <v>37330111</v>
      </c>
      <c r="K57" s="5">
        <v>20425287</v>
      </c>
    </row>
    <row r="58" spans="1:11" ht="33">
      <c r="A58" s="8" t="s">
        <v>68</v>
      </c>
      <c r="B58" s="5">
        <v>2908609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2908609</v>
      </c>
      <c r="K58" s="5">
        <v>142784</v>
      </c>
    </row>
    <row r="59" spans="1:11" ht="33">
      <c r="A59" s="8" t="s">
        <v>69</v>
      </c>
      <c r="B59" s="5">
        <v>3544175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3544175</v>
      </c>
      <c r="K59" s="5">
        <v>710875</v>
      </c>
    </row>
    <row r="60" spans="1:11" ht="33">
      <c r="A60" s="8" t="s">
        <v>70</v>
      </c>
      <c r="B60" s="5">
        <v>695339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695339</v>
      </c>
      <c r="K60" s="5">
        <v>2453625</v>
      </c>
    </row>
    <row r="61" spans="1:11" ht="33">
      <c r="A61" s="8" t="s">
        <v>71</v>
      </c>
      <c r="B61" s="5">
        <v>112500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112500</v>
      </c>
      <c r="K61" s="5">
        <v>37500</v>
      </c>
    </row>
    <row r="62" spans="1:11" ht="43.5">
      <c r="A62" s="8" t="s">
        <v>72</v>
      </c>
      <c r="B62" s="5">
        <v>55856851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55856851</v>
      </c>
      <c r="K62" s="5">
        <v>4299676</v>
      </c>
    </row>
    <row r="63" spans="1:11" ht="33">
      <c r="A63" s="8" t="s">
        <v>73</v>
      </c>
      <c r="B63" s="5">
        <v>3337951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3337951</v>
      </c>
      <c r="K63" s="5">
        <v>11496255</v>
      </c>
    </row>
    <row r="64" spans="1:11" ht="33">
      <c r="A64" s="8" t="s">
        <v>74</v>
      </c>
      <c r="B64" s="5">
        <v>25687003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25687003</v>
      </c>
      <c r="K64" s="5">
        <v>42466353</v>
      </c>
    </row>
    <row r="65" spans="1:11" ht="33">
      <c r="A65" s="8" t="s">
        <v>75</v>
      </c>
      <c r="B65" s="5">
        <v>1635676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1635676</v>
      </c>
      <c r="K65" s="5">
        <v>0</v>
      </c>
    </row>
    <row r="66" spans="1:11" ht="33">
      <c r="A66" s="8" t="s">
        <v>76</v>
      </c>
      <c r="B66" s="5">
        <v>72944917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11914500</v>
      </c>
      <c r="J66" s="5">
        <v>61030417</v>
      </c>
      <c r="K66" s="5">
        <v>12329167</v>
      </c>
    </row>
    <row r="67" spans="1:11" ht="33">
      <c r="A67" s="8" t="s">
        <v>77</v>
      </c>
      <c r="B67" s="5">
        <v>15538657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15538657</v>
      </c>
      <c r="K67" s="5">
        <v>2496343</v>
      </c>
    </row>
    <row r="68" spans="1:11" ht="33">
      <c r="A68" s="8" t="s">
        <v>78</v>
      </c>
      <c r="B68" s="5">
        <v>22443017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22443017</v>
      </c>
      <c r="K68" s="5">
        <v>57471034</v>
      </c>
    </row>
    <row r="69" spans="1:11" ht="33">
      <c r="A69" s="8" t="s">
        <v>79</v>
      </c>
      <c r="B69" s="5">
        <v>115433520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115433520</v>
      </c>
      <c r="K69" s="5">
        <v>70243364</v>
      </c>
    </row>
    <row r="70" spans="1:11" ht="21.75">
      <c r="A70" s="8" t="s">
        <v>80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f>SUM(G71:G74)</f>
        <v>47196370</v>
      </c>
      <c r="H70" s="5">
        <v>0</v>
      </c>
      <c r="I70" s="5">
        <v>0</v>
      </c>
      <c r="J70" s="5">
        <v>2790059</v>
      </c>
      <c r="K70" s="5">
        <v>0</v>
      </c>
    </row>
    <row r="71" spans="1:11" ht="33">
      <c r="A71" s="8" t="s">
        <v>81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388500</v>
      </c>
      <c r="H71" s="5">
        <v>0</v>
      </c>
      <c r="I71" s="5">
        <v>0</v>
      </c>
      <c r="J71" s="5">
        <v>388500</v>
      </c>
      <c r="K71" s="5">
        <v>0</v>
      </c>
    </row>
    <row r="72" spans="1:11" ht="33">
      <c r="A72" s="8" t="s">
        <v>82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2700</v>
      </c>
      <c r="H72" s="5">
        <v>0</v>
      </c>
      <c r="I72" s="5">
        <v>0</v>
      </c>
      <c r="J72" s="5">
        <v>2700</v>
      </c>
      <c r="K72" s="5">
        <v>0</v>
      </c>
    </row>
    <row r="73" spans="1:11" ht="33">
      <c r="A73" s="8" t="s">
        <v>83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2398859</v>
      </c>
      <c r="H73" s="5">
        <v>0</v>
      </c>
      <c r="I73" s="5">
        <v>0</v>
      </c>
      <c r="J73" s="5">
        <v>2398859</v>
      </c>
      <c r="K73" s="5">
        <v>0</v>
      </c>
    </row>
    <row r="74" spans="1:11" ht="33">
      <c r="A74" s="8" t="s">
        <v>40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44406311</v>
      </c>
      <c r="H74" s="5">
        <v>0</v>
      </c>
      <c r="I74" s="5">
        <v>0</v>
      </c>
      <c r="J74" s="5">
        <v>44406311</v>
      </c>
      <c r="K74" s="5">
        <v>0</v>
      </c>
    </row>
    <row r="75" spans="1:11" ht="21.75">
      <c r="A75" s="8" t="s">
        <v>84</v>
      </c>
      <c r="B75" s="5">
        <v>0</v>
      </c>
      <c r="C75" s="5">
        <v>3752883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20952437</v>
      </c>
      <c r="J75" s="5">
        <v>-17199554</v>
      </c>
      <c r="K75" s="5">
        <v>0</v>
      </c>
    </row>
    <row r="76" spans="1:11" ht="54.75">
      <c r="A76" s="8" t="s">
        <v>85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692220</v>
      </c>
      <c r="J76" s="5">
        <v>-692220</v>
      </c>
      <c r="K76" s="5">
        <v>0</v>
      </c>
    </row>
    <row r="77" spans="1:11" ht="54.75">
      <c r="A77" s="8" t="s">
        <v>85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75570</v>
      </c>
      <c r="J77" s="5">
        <v>-75570</v>
      </c>
      <c r="K77" s="5">
        <v>0</v>
      </c>
    </row>
    <row r="78" spans="1:11" ht="43.5">
      <c r="A78" s="8" t="s">
        <v>86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6452883</v>
      </c>
      <c r="J78" s="5">
        <v>-6452883</v>
      </c>
      <c r="K78" s="5">
        <v>0</v>
      </c>
    </row>
    <row r="79" spans="1:11" ht="54.75">
      <c r="A79" s="8" t="s">
        <v>87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300000</v>
      </c>
      <c r="J79" s="5">
        <v>-300000</v>
      </c>
      <c r="K79" s="5">
        <v>0</v>
      </c>
    </row>
    <row r="80" spans="1:11" ht="43.5">
      <c r="A80" s="8" t="s">
        <v>88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62764</v>
      </c>
      <c r="J80" s="5">
        <v>-62764</v>
      </c>
      <c r="K80" s="5">
        <v>0</v>
      </c>
    </row>
    <row r="81" spans="1:11" ht="43.5">
      <c r="A81" s="8" t="s">
        <v>89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696000</v>
      </c>
      <c r="J81" s="5">
        <v>-696000</v>
      </c>
      <c r="K81" s="5">
        <v>0</v>
      </c>
    </row>
    <row r="82" spans="1:11" ht="43.5">
      <c r="A82" s="8" t="s">
        <v>90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12673000</v>
      </c>
      <c r="J82" s="5">
        <v>-12673000</v>
      </c>
      <c r="K82" s="5">
        <v>0</v>
      </c>
    </row>
    <row r="83" spans="1:11" ht="54.75">
      <c r="A83" s="8" t="s">
        <v>91</v>
      </c>
      <c r="B83" s="5">
        <v>0</v>
      </c>
      <c r="C83" s="5">
        <v>3752883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3752883</v>
      </c>
      <c r="K83" s="5">
        <v>0</v>
      </c>
    </row>
  </sheetData>
  <sheetProtection/>
  <mergeCells count="6">
    <mergeCell ref="K1:K2"/>
    <mergeCell ref="A1:A2"/>
    <mergeCell ref="B1:B2"/>
    <mergeCell ref="C1:H1"/>
    <mergeCell ref="I1:I2"/>
    <mergeCell ref="J1:J2"/>
  </mergeCells>
  <printOptions horizontalCentered="1"/>
  <pageMargins left="0.3937007874015748" right="0.3937007874015748" top="1.2598425196850394" bottom="0.6299212598425197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 臺中市政府水利局&amp;U
&amp;16&amp;U支出實現數與公庫撥入數分析表
&amp;12&amp;U中華民國107年1月1日至107年6月30日&amp;R&amp;9
單位:新臺幣元
頁數：第&amp;P頁</oddHeader>
    <oddFooter>&amp;L製表　　　　　　　　　　　　核覆　　　　　　　　　　　　主辦主計人員　　　　　　　　　　　　機關長官&amp;C&amp;R報表編號：arg009　列印日期：107/7/4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f40112</cp:lastModifiedBy>
  <cp:lastPrinted>2018-07-04T05:10:30Z</cp:lastPrinted>
  <dcterms:created xsi:type="dcterms:W3CDTF">2000-09-07T03:35:22Z</dcterms:created>
  <dcterms:modified xsi:type="dcterms:W3CDTF">2018-07-04T05:10:33Z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0e99eb55-bc53-40ca-a8bf-18fe6961ce76</vt:lpwstr>
  </property>
</Properties>
</file>